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101" i="1"/>
  <c r="H101"/>
  <c r="G101"/>
  <c r="F101"/>
  <c r="I92"/>
  <c r="H92"/>
  <c r="G92"/>
  <c r="F92"/>
  <c r="I79"/>
  <c r="H79"/>
  <c r="G79"/>
  <c r="F79"/>
  <c r="I67"/>
  <c r="H67"/>
  <c r="G67"/>
  <c r="F67"/>
  <c r="I58"/>
  <c r="H58"/>
  <c r="G58"/>
  <c r="F58"/>
  <c r="I39"/>
  <c r="H39"/>
  <c r="G39"/>
  <c r="F39"/>
  <c r="I29"/>
  <c r="H29"/>
  <c r="G29"/>
  <c r="F29"/>
  <c r="I18"/>
  <c r="H18"/>
  <c r="G18"/>
  <c r="F18"/>
  <c r="F10"/>
  <c r="I10"/>
  <c r="H10"/>
  <c r="G10"/>
</calcChain>
</file>

<file path=xl/sharedStrings.xml><?xml version="1.0" encoding="utf-8"?>
<sst xmlns="http://schemas.openxmlformats.org/spreadsheetml/2006/main" count="178" uniqueCount="72">
  <si>
    <t>НАИМЕНОВАНИЕ БЛЮДА</t>
  </si>
  <si>
    <t>ВЕС</t>
  </si>
  <si>
    <t xml:space="preserve">ЖИРЫ </t>
  </si>
  <si>
    <t>УГЛЕВОДЫ</t>
  </si>
  <si>
    <t>КАЛОРИИ</t>
  </si>
  <si>
    <t>ЗАВТРАК -ОРГАНИЗОВАННОЕ ПИТАНИЕ</t>
  </si>
  <si>
    <t>БЕЛКИ</t>
  </si>
  <si>
    <t>ЗАПЕКАНКА РИСОВАЯ С ЯБЛ.ПОВИДЛ.</t>
  </si>
  <si>
    <t>200/30</t>
  </si>
  <si>
    <t>ЧАЙ С САХАРОМ  ВИТАМИН.</t>
  </si>
  <si>
    <t>1/200</t>
  </si>
  <si>
    <t>БУТЕРБРОД С СЫРОМ</t>
  </si>
  <si>
    <t>30/15/5</t>
  </si>
  <si>
    <t>ИТОГО</t>
  </si>
  <si>
    <t>понедельник</t>
  </si>
  <si>
    <t>для обучающихся образовательных учреждений в возрасте с 7 до 11 лет</t>
  </si>
  <si>
    <t xml:space="preserve">                                                            Примерное меню </t>
  </si>
  <si>
    <t>СЫРНИКИ ИЗ ТВОРОГА СО СГ.МОЛОКОМ 8.5%</t>
  </si>
  <si>
    <t>70/20</t>
  </si>
  <si>
    <t>ЧАЙ С САХАРОМ</t>
  </si>
  <si>
    <t>БУТЕРБРОД С МАСЛОМ</t>
  </si>
  <si>
    <t>30/10</t>
  </si>
  <si>
    <t>вторник</t>
  </si>
  <si>
    <t>ХЛЕБ ПШ.</t>
  </si>
  <si>
    <t>1/ 30</t>
  </si>
  <si>
    <t xml:space="preserve">ТЕФТЕЛИ РЫБНЫЕ </t>
  </si>
  <si>
    <t>1 /75</t>
  </si>
  <si>
    <t>СОУС ТОМАТН.</t>
  </si>
  <si>
    <t>1 /30</t>
  </si>
  <si>
    <t>КАРТОФЕЛЬ ОТВ.</t>
  </si>
  <si>
    <t>1/100</t>
  </si>
  <si>
    <t>ОГУРЕЦ.св.</t>
  </si>
  <si>
    <t>1 / 25</t>
  </si>
  <si>
    <t>КАКАО С МОЛОКОМ</t>
  </si>
  <si>
    <t>среда</t>
  </si>
  <si>
    <t>ОЛАДЬИ С АБРИКОС.ДЖЕМОМ</t>
  </si>
  <si>
    <t>100/30</t>
  </si>
  <si>
    <t>ЯЙЦО ВАРЕНОЕ</t>
  </si>
  <si>
    <t>1/40</t>
  </si>
  <si>
    <t>ХЛЕБ ПШЕН.</t>
  </si>
  <si>
    <t xml:space="preserve"> 1/ 30</t>
  </si>
  <si>
    <t>КОФЕЙНЫЙ НАПИТОК</t>
  </si>
  <si>
    <t>четверг</t>
  </si>
  <si>
    <t>МАКАРОНЫ ЗАПЕЧЕН.С ЯЙЦОМ И МАСЛОМ</t>
  </si>
  <si>
    <t>200/5</t>
  </si>
  <si>
    <t>БУТЕРБОРОД С КОЛБАСОЙ ДОКТОРСКОЙ</t>
  </si>
  <si>
    <t>30/20</t>
  </si>
  <si>
    <t>ЯБЛОКО СВ.</t>
  </si>
  <si>
    <t>пятница</t>
  </si>
  <si>
    <t>ЗАПЕКАНКА ИЗ ТВОРОГА</t>
  </si>
  <si>
    <t>СОУС ЯБЛОЧНЫЙ</t>
  </si>
  <si>
    <t>НАПИТОК НЕСКВИК</t>
  </si>
  <si>
    <t>КАША ПШЕННАЯ С МАСЛОМ</t>
  </si>
  <si>
    <t>ЧАЙ С САХАРОМ ВИТАМИНИЗИРОВАННЫЙ</t>
  </si>
  <si>
    <t>200/10</t>
  </si>
  <si>
    <t>ФРИКАДЕЛЬКИ РЫБНЫЕ</t>
  </si>
  <si>
    <t>1/ 50</t>
  </si>
  <si>
    <t xml:space="preserve">СОУС ТОМАТНЫЙ </t>
  </si>
  <si>
    <t>ОГУРЕЦ СВ.</t>
  </si>
  <si>
    <t>1 /25</t>
  </si>
  <si>
    <t>ХЛЕБ ПШЕНИЧН.</t>
  </si>
  <si>
    <t>1/  30</t>
  </si>
  <si>
    <t>БАНАНЫ СВ.</t>
  </si>
  <si>
    <t>БИТОЧКИ ОСОБЫЕ И ГОВЯДИНЫ С/ М</t>
  </si>
  <si>
    <t xml:space="preserve"> ОСОБЫЕ С МАСЛОМ</t>
  </si>
  <si>
    <t>50/5</t>
  </si>
  <si>
    <t>КАПУСТА СВ.ТУШ.</t>
  </si>
  <si>
    <t>ОГУРЕЦ СВ, ПОРЦИОННО.</t>
  </si>
  <si>
    <t>1/25</t>
  </si>
  <si>
    <t>Хлеб пш.</t>
  </si>
  <si>
    <t>1/30</t>
  </si>
  <si>
    <t>0.405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</si>
</sst>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2" fillId="0" borderId="0" xfId="0" applyFont="1" applyBorder="1"/>
    <xf numFmtId="0" fontId="0" fillId="0" borderId="10" xfId="0" applyBorder="1"/>
    <xf numFmtId="49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15" xfId="0" applyNumberFormat="1" applyBorder="1"/>
    <xf numFmtId="0" fontId="0" fillId="0" borderId="15" xfId="0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49" fontId="2" fillId="0" borderId="15" xfId="0" applyNumberFormat="1" applyFont="1" applyBorder="1"/>
    <xf numFmtId="0" fontId="2" fillId="0" borderId="15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49" fontId="1" fillId="0" borderId="15" xfId="0" applyNumberFormat="1" applyFont="1" applyBorder="1"/>
    <xf numFmtId="0" fontId="1" fillId="0" borderId="15" xfId="0" applyFont="1" applyBorder="1"/>
    <xf numFmtId="0" fontId="3" fillId="0" borderId="9" xfId="0" applyFont="1" applyFill="1" applyBorder="1"/>
    <xf numFmtId="0" fontId="3" fillId="0" borderId="0" xfId="0" applyFont="1"/>
    <xf numFmtId="0" fontId="4" fillId="0" borderId="10" xfId="0" applyFont="1" applyBorder="1"/>
    <xf numFmtId="0" fontId="0" fillId="0" borderId="0" xfId="0" applyBorder="1"/>
    <xf numFmtId="0" fontId="4" fillId="0" borderId="0" xfId="0" applyFont="1" applyBorder="1"/>
    <xf numFmtId="49" fontId="0" fillId="0" borderId="14" xfId="0" applyNumberFormat="1" applyBorder="1"/>
    <xf numFmtId="0" fontId="2" fillId="0" borderId="12" xfId="0" applyFont="1" applyFill="1" applyBorder="1"/>
    <xf numFmtId="49" fontId="0" fillId="0" borderId="1" xfId="0" applyNumberFormat="1" applyBorder="1"/>
    <xf numFmtId="49" fontId="0" fillId="0" borderId="9" xfId="0" applyNumberFormat="1" applyBorder="1"/>
    <xf numFmtId="49" fontId="0" fillId="0" borderId="5" xfId="0" applyNumberFormat="1" applyBorder="1"/>
    <xf numFmtId="49" fontId="0" fillId="0" borderId="13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01"/>
  <sheetViews>
    <sheetView tabSelected="1" workbookViewId="0">
      <selection activeCell="E105" sqref="E105"/>
    </sheetView>
  </sheetViews>
  <sheetFormatPr defaultRowHeight="15"/>
  <cols>
    <col min="4" max="4" width="26" customWidth="1"/>
    <col min="5" max="5" width="11.28515625" customWidth="1"/>
    <col min="8" max="8" width="11.140625" customWidth="1"/>
    <col min="9" max="9" width="10.7109375" customWidth="1"/>
  </cols>
  <sheetData>
    <row r="1" spans="2:9">
      <c r="D1" t="s">
        <v>16</v>
      </c>
    </row>
    <row r="2" spans="2:9">
      <c r="D2" t="s">
        <v>15</v>
      </c>
    </row>
    <row r="3" spans="2:9" ht="21">
      <c r="B3" s="32" t="s">
        <v>14</v>
      </c>
    </row>
    <row r="4" spans="2:9">
      <c r="B4" s="1"/>
      <c r="C4" s="2"/>
      <c r="D4" s="3"/>
      <c r="E4" s="4"/>
      <c r="F4" s="1"/>
      <c r="G4" s="5"/>
      <c r="H4" s="5"/>
      <c r="I4" s="3"/>
    </row>
    <row r="5" spans="2:9">
      <c r="B5" s="6" t="s">
        <v>0</v>
      </c>
      <c r="C5" s="7"/>
      <c r="D5" s="8"/>
      <c r="E5" s="9" t="s">
        <v>1</v>
      </c>
      <c r="F5" s="6" t="s">
        <v>6</v>
      </c>
      <c r="G5" s="10" t="s">
        <v>2</v>
      </c>
      <c r="H5" s="10" t="s">
        <v>3</v>
      </c>
      <c r="I5" s="8" t="s">
        <v>4</v>
      </c>
    </row>
    <row r="6" spans="2:9">
      <c r="B6" s="11"/>
      <c r="C6" s="12" t="s">
        <v>5</v>
      </c>
      <c r="D6" s="13"/>
      <c r="E6" s="14"/>
      <c r="F6" s="11"/>
      <c r="G6" s="15"/>
      <c r="H6" s="15"/>
      <c r="I6" s="13"/>
    </row>
    <row r="7" spans="2:9">
      <c r="B7" s="1" t="s">
        <v>7</v>
      </c>
      <c r="C7" s="2"/>
      <c r="D7" s="3"/>
      <c r="E7" s="4" t="s">
        <v>8</v>
      </c>
      <c r="F7" s="1">
        <v>4.2</v>
      </c>
      <c r="G7" s="5">
        <v>5.46</v>
      </c>
      <c r="H7" s="5">
        <v>62.56</v>
      </c>
      <c r="I7" s="3">
        <v>317</v>
      </c>
    </row>
    <row r="8" spans="2:9">
      <c r="B8" s="1" t="s">
        <v>9</v>
      </c>
      <c r="C8" s="2"/>
      <c r="D8" s="3"/>
      <c r="E8" s="4" t="s">
        <v>10</v>
      </c>
      <c r="F8" s="5">
        <v>0.2</v>
      </c>
      <c r="G8" s="2">
        <v>0</v>
      </c>
      <c r="H8" s="5">
        <v>15.19</v>
      </c>
      <c r="I8" s="3">
        <v>58</v>
      </c>
    </row>
    <row r="9" spans="2:9">
      <c r="B9" s="16" t="s">
        <v>11</v>
      </c>
      <c r="C9" s="17"/>
      <c r="D9" s="18"/>
      <c r="E9" s="19" t="s">
        <v>12</v>
      </c>
      <c r="F9" s="20">
        <v>5.78</v>
      </c>
      <c r="G9" s="17">
        <v>8.7799999999999994</v>
      </c>
      <c r="H9" s="20">
        <v>14.8</v>
      </c>
      <c r="I9" s="18">
        <v>162</v>
      </c>
    </row>
    <row r="10" spans="2:9">
      <c r="B10" s="21" t="s">
        <v>13</v>
      </c>
      <c r="C10" s="22"/>
      <c r="D10" s="23"/>
      <c r="E10" s="24">
        <v>0.505</v>
      </c>
      <c r="F10" s="16">
        <f>SUM(F7:F9)</f>
        <v>10.18</v>
      </c>
      <c r="G10" s="22">
        <f>SUM(G7:G9)</f>
        <v>14.239999999999998</v>
      </c>
      <c r="H10" s="25">
        <f>SUM(H7:H9)</f>
        <v>92.55</v>
      </c>
      <c r="I10" s="23">
        <f>SUM(I7:I9)</f>
        <v>537</v>
      </c>
    </row>
    <row r="11" spans="2:9" ht="21">
      <c r="B11" s="31" t="s">
        <v>22</v>
      </c>
    </row>
    <row r="12" spans="2:9">
      <c r="B12" s="1"/>
      <c r="C12" s="2"/>
      <c r="D12" s="3"/>
      <c r="E12" s="4"/>
      <c r="F12" s="1"/>
      <c r="G12" s="5"/>
      <c r="H12" s="5"/>
      <c r="I12" s="3"/>
    </row>
    <row r="13" spans="2:9">
      <c r="B13" s="6" t="s">
        <v>0</v>
      </c>
      <c r="C13" s="7"/>
      <c r="D13" s="8"/>
      <c r="E13" s="9" t="s">
        <v>1</v>
      </c>
      <c r="F13" s="6" t="s">
        <v>6</v>
      </c>
      <c r="G13" s="10" t="s">
        <v>2</v>
      </c>
      <c r="H13" s="10" t="s">
        <v>3</v>
      </c>
      <c r="I13" s="8" t="s">
        <v>4</v>
      </c>
    </row>
    <row r="14" spans="2:9">
      <c r="B14" s="11"/>
      <c r="C14" s="12" t="s">
        <v>5</v>
      </c>
      <c r="D14" s="13"/>
      <c r="E14" s="14"/>
      <c r="F14" s="11"/>
      <c r="G14" s="15"/>
      <c r="H14" s="15"/>
      <c r="I14" s="13"/>
    </row>
    <row r="15" spans="2:9">
      <c r="B15" s="1" t="s">
        <v>17</v>
      </c>
      <c r="C15" s="2"/>
      <c r="D15" s="3"/>
      <c r="E15" s="4" t="s">
        <v>18</v>
      </c>
      <c r="F15" s="1">
        <v>16.420000000000002</v>
      </c>
      <c r="G15" s="5">
        <v>10.72</v>
      </c>
      <c r="H15" s="5">
        <v>20.079999999999998</v>
      </c>
      <c r="I15" s="3">
        <v>264</v>
      </c>
    </row>
    <row r="16" spans="2:9">
      <c r="B16" s="1" t="s">
        <v>19</v>
      </c>
      <c r="C16" s="2"/>
      <c r="D16" s="3"/>
      <c r="E16" s="4" t="s">
        <v>10</v>
      </c>
      <c r="F16" s="5">
        <v>0.2</v>
      </c>
      <c r="G16" s="2">
        <v>0.05</v>
      </c>
      <c r="H16" s="5">
        <v>15.1</v>
      </c>
      <c r="I16" s="3">
        <v>60</v>
      </c>
    </row>
    <row r="17" spans="2:9">
      <c r="B17" s="16" t="s">
        <v>20</v>
      </c>
      <c r="C17" s="17"/>
      <c r="D17" s="18"/>
      <c r="E17" s="19" t="s">
        <v>21</v>
      </c>
      <c r="F17" s="20">
        <v>2.33</v>
      </c>
      <c r="G17" s="17">
        <v>8.49</v>
      </c>
      <c r="H17" s="20">
        <v>14.84</v>
      </c>
      <c r="I17" s="18">
        <v>145</v>
      </c>
    </row>
    <row r="18" spans="2:9">
      <c r="B18" s="26" t="s">
        <v>13</v>
      </c>
      <c r="C18" s="27"/>
      <c r="D18" s="28"/>
      <c r="E18" s="29">
        <v>0.45500000000000002</v>
      </c>
      <c r="F18" s="30">
        <f>SUM(F15:F17)</f>
        <v>18.950000000000003</v>
      </c>
      <c r="G18" s="27">
        <f>SUM(G15:G17)</f>
        <v>19.260000000000002</v>
      </c>
      <c r="H18" s="30">
        <f>SUM(H15:H17)</f>
        <v>50.019999999999996</v>
      </c>
      <c r="I18" s="28">
        <f>SUM(I15:I17)</f>
        <v>469</v>
      </c>
    </row>
    <row r="19" spans="2:9" ht="21">
      <c r="B19" s="31" t="s">
        <v>34</v>
      </c>
    </row>
    <row r="20" spans="2:9">
      <c r="B20" s="1"/>
      <c r="C20" s="2"/>
      <c r="D20" s="3"/>
      <c r="E20" s="5"/>
      <c r="F20" s="1"/>
      <c r="G20" s="5"/>
      <c r="H20" s="5"/>
      <c r="I20" s="3"/>
    </row>
    <row r="21" spans="2:9">
      <c r="B21" s="6" t="s">
        <v>0</v>
      </c>
      <c r="C21" s="7"/>
      <c r="D21" s="8"/>
      <c r="E21" s="10" t="s">
        <v>1</v>
      </c>
      <c r="F21" s="6" t="s">
        <v>6</v>
      </c>
      <c r="G21" s="10" t="s">
        <v>2</v>
      </c>
      <c r="H21" s="10" t="s">
        <v>3</v>
      </c>
      <c r="I21" s="8" t="s">
        <v>4</v>
      </c>
    </row>
    <row r="22" spans="2:9">
      <c r="B22" s="11"/>
      <c r="C22" s="12" t="s">
        <v>5</v>
      </c>
      <c r="D22" s="33"/>
      <c r="E22" s="15"/>
      <c r="F22" s="11"/>
      <c r="G22" s="15"/>
      <c r="H22" s="15"/>
      <c r="I22" s="13"/>
    </row>
    <row r="23" spans="2:9">
      <c r="B23" s="1" t="s">
        <v>23</v>
      </c>
      <c r="C23" s="2"/>
      <c r="D23" s="3"/>
      <c r="E23" s="4" t="s">
        <v>24</v>
      </c>
      <c r="F23" s="1">
        <v>2.2799999999999998</v>
      </c>
      <c r="G23" s="5">
        <v>0.24</v>
      </c>
      <c r="H23" s="5">
        <v>14.76</v>
      </c>
      <c r="I23" s="3">
        <v>70</v>
      </c>
    </row>
    <row r="24" spans="2:9">
      <c r="B24" s="1" t="s">
        <v>25</v>
      </c>
      <c r="C24" s="2"/>
      <c r="D24" s="3"/>
      <c r="E24" s="4" t="s">
        <v>26</v>
      </c>
      <c r="F24" s="5"/>
      <c r="G24" s="2"/>
      <c r="H24" s="5"/>
      <c r="I24" s="3"/>
    </row>
    <row r="25" spans="2:9">
      <c r="B25" s="11" t="s">
        <v>27</v>
      </c>
      <c r="C25" s="34"/>
      <c r="D25" s="13"/>
      <c r="E25" s="14" t="s">
        <v>28</v>
      </c>
      <c r="F25" s="15">
        <v>12.1</v>
      </c>
      <c r="G25" s="34">
        <v>10.59</v>
      </c>
      <c r="H25" s="15">
        <v>27.42</v>
      </c>
      <c r="I25" s="13">
        <v>260</v>
      </c>
    </row>
    <row r="26" spans="2:9">
      <c r="B26" s="6" t="s">
        <v>29</v>
      </c>
      <c r="C26" s="7"/>
      <c r="D26" s="8"/>
      <c r="E26" s="9" t="s">
        <v>30</v>
      </c>
      <c r="F26" s="10"/>
      <c r="G26" s="7"/>
      <c r="H26" s="10"/>
      <c r="I26" s="8"/>
    </row>
    <row r="27" spans="2:9">
      <c r="B27" s="16" t="s">
        <v>31</v>
      </c>
      <c r="C27" s="17"/>
      <c r="D27" s="17"/>
      <c r="E27" s="19" t="s">
        <v>32</v>
      </c>
      <c r="F27" s="20">
        <v>0.17</v>
      </c>
      <c r="G27" s="20">
        <v>0.02</v>
      </c>
      <c r="H27" s="20">
        <v>0.47</v>
      </c>
      <c r="I27" s="20">
        <v>3</v>
      </c>
    </row>
    <row r="28" spans="2:9">
      <c r="B28" s="11" t="s">
        <v>33</v>
      </c>
      <c r="C28" s="34"/>
      <c r="D28" s="34"/>
      <c r="E28" s="14" t="s">
        <v>10</v>
      </c>
      <c r="F28" s="20">
        <v>3.87</v>
      </c>
      <c r="G28" s="20">
        <v>3.8</v>
      </c>
      <c r="H28" s="20">
        <v>25.07</v>
      </c>
      <c r="I28" s="20">
        <v>152</v>
      </c>
    </row>
    <row r="29" spans="2:9">
      <c r="B29" s="21" t="s">
        <v>13</v>
      </c>
      <c r="C29" s="22"/>
      <c r="D29" s="22"/>
      <c r="E29" s="24">
        <v>0.48</v>
      </c>
      <c r="F29" s="25">
        <f>SUM(F23:F28)</f>
        <v>18.419999999999998</v>
      </c>
      <c r="G29" s="22">
        <f>SUM(G23:G28)</f>
        <v>14.649999999999999</v>
      </c>
      <c r="H29" s="25">
        <f>SUM(H23:H28)</f>
        <v>67.72</v>
      </c>
      <c r="I29" s="23">
        <f>SUM(I23:I28)</f>
        <v>485</v>
      </c>
    </row>
    <row r="30" spans="2:9" ht="21">
      <c r="B30" s="31" t="s">
        <v>42</v>
      </c>
    </row>
    <row r="31" spans="2:9">
      <c r="B31" s="1"/>
      <c r="C31" s="2"/>
      <c r="D31" s="3"/>
      <c r="E31" s="5"/>
      <c r="F31" s="1"/>
      <c r="G31" s="5"/>
      <c r="H31" s="5"/>
      <c r="I31" s="3"/>
    </row>
    <row r="32" spans="2:9">
      <c r="B32" s="6" t="s">
        <v>0</v>
      </c>
      <c r="C32" s="7"/>
      <c r="D32" s="8"/>
      <c r="E32" s="10" t="s">
        <v>1</v>
      </c>
      <c r="F32" s="6" t="s">
        <v>6</v>
      </c>
      <c r="G32" s="10" t="s">
        <v>2</v>
      </c>
      <c r="H32" s="10" t="s">
        <v>3</v>
      </c>
      <c r="I32" s="8" t="s">
        <v>4</v>
      </c>
    </row>
    <row r="33" spans="2:9">
      <c r="B33" s="11"/>
      <c r="C33" s="12" t="s">
        <v>5</v>
      </c>
      <c r="D33" s="13"/>
      <c r="E33" s="15"/>
      <c r="F33" s="11"/>
      <c r="G33" s="15"/>
      <c r="H33" s="15"/>
      <c r="I33" s="13"/>
    </row>
    <row r="34" spans="2:9">
      <c r="B34" s="1"/>
      <c r="C34" s="2"/>
      <c r="D34" s="3"/>
      <c r="E34" s="5"/>
      <c r="F34" s="1"/>
      <c r="G34" s="5"/>
      <c r="H34" s="5"/>
      <c r="I34" s="3"/>
    </row>
    <row r="35" spans="2:9">
      <c r="B35" s="1" t="s">
        <v>35</v>
      </c>
      <c r="C35" s="2"/>
      <c r="D35" s="3"/>
      <c r="E35" s="20" t="s">
        <v>36</v>
      </c>
      <c r="F35" s="20">
        <v>8.0399999999999991</v>
      </c>
      <c r="G35" s="20">
        <v>6.24</v>
      </c>
      <c r="H35" s="20">
        <v>48.61</v>
      </c>
      <c r="I35" s="20">
        <v>329</v>
      </c>
    </row>
    <row r="36" spans="2:9">
      <c r="B36" s="16" t="s">
        <v>37</v>
      </c>
      <c r="C36" s="17"/>
      <c r="D36" s="18"/>
      <c r="E36" s="19" t="s">
        <v>38</v>
      </c>
      <c r="F36" s="20">
        <v>5.08</v>
      </c>
      <c r="G36" s="20">
        <v>4.5999999999999996</v>
      </c>
      <c r="H36" s="20">
        <v>0.28000000000000003</v>
      </c>
      <c r="I36" s="20">
        <v>63</v>
      </c>
    </row>
    <row r="37" spans="2:9">
      <c r="B37" s="16" t="s">
        <v>39</v>
      </c>
      <c r="C37" s="17"/>
      <c r="D37" s="18"/>
      <c r="E37" s="20" t="s">
        <v>40</v>
      </c>
      <c r="F37" s="20">
        <v>2.2799999999999998</v>
      </c>
      <c r="G37" s="20">
        <v>0.24</v>
      </c>
      <c r="H37" s="20">
        <v>14.76</v>
      </c>
      <c r="I37" s="20">
        <v>70</v>
      </c>
    </row>
    <row r="38" spans="2:9">
      <c r="B38" s="16" t="s">
        <v>41</v>
      </c>
      <c r="C38" s="17"/>
      <c r="D38" s="18"/>
      <c r="E38" s="20" t="s">
        <v>10</v>
      </c>
      <c r="F38" s="20">
        <v>3.46</v>
      </c>
      <c r="G38" s="20">
        <v>3.27</v>
      </c>
      <c r="H38" s="20">
        <v>27.93</v>
      </c>
      <c r="I38" s="20">
        <v>153</v>
      </c>
    </row>
    <row r="39" spans="2:9">
      <c r="B39" s="21" t="s">
        <v>13</v>
      </c>
      <c r="C39" s="22"/>
      <c r="D39" s="22"/>
      <c r="E39" s="25">
        <v>0.375</v>
      </c>
      <c r="F39" s="25">
        <f>SUM(F35:F38)</f>
        <v>18.86</v>
      </c>
      <c r="G39" s="22">
        <f>SUM(G35:G38)</f>
        <v>14.35</v>
      </c>
      <c r="H39" s="25">
        <f>SUM(H35:H38)</f>
        <v>91.58</v>
      </c>
      <c r="I39" s="23">
        <f>SUM(I35:I38)</f>
        <v>615</v>
      </c>
    </row>
    <row r="40" spans="2:9" ht="21">
      <c r="B40" s="31" t="s">
        <v>48</v>
      </c>
    </row>
    <row r="41" spans="2:9">
      <c r="B41" s="1"/>
      <c r="C41" s="2"/>
      <c r="D41" s="3"/>
      <c r="E41" s="5"/>
      <c r="F41" s="1"/>
      <c r="G41" s="5"/>
      <c r="H41" s="5"/>
      <c r="I41" s="3"/>
    </row>
    <row r="42" spans="2:9">
      <c r="B42" s="6" t="s">
        <v>0</v>
      </c>
      <c r="C42" s="7"/>
      <c r="D42" s="8"/>
      <c r="E42" s="10" t="s">
        <v>1</v>
      </c>
      <c r="F42" s="6" t="s">
        <v>6</v>
      </c>
      <c r="G42" s="10" t="s">
        <v>2</v>
      </c>
      <c r="H42" s="10" t="s">
        <v>3</v>
      </c>
      <c r="I42" s="8" t="s">
        <v>4</v>
      </c>
    </row>
    <row r="43" spans="2:9">
      <c r="B43" s="11"/>
      <c r="C43" s="35" t="s">
        <v>5</v>
      </c>
      <c r="D43" s="13"/>
      <c r="E43" s="15"/>
      <c r="F43" s="11"/>
      <c r="G43" s="15"/>
      <c r="H43" s="15"/>
      <c r="I43" s="13"/>
    </row>
    <row r="44" spans="2:9">
      <c r="B44" s="1" t="s">
        <v>43</v>
      </c>
      <c r="C44" s="2"/>
      <c r="D44" s="3"/>
      <c r="E44" s="5" t="s">
        <v>44</v>
      </c>
      <c r="F44" s="1">
        <v>9.83</v>
      </c>
      <c r="G44" s="5">
        <v>12.8</v>
      </c>
      <c r="H44" s="5">
        <v>30.7</v>
      </c>
      <c r="I44" s="3">
        <v>286</v>
      </c>
    </row>
    <row r="45" spans="2:9">
      <c r="B45" s="1" t="s">
        <v>45</v>
      </c>
      <c r="C45" s="2"/>
      <c r="D45" s="3"/>
      <c r="E45" s="5" t="s">
        <v>46</v>
      </c>
      <c r="F45" s="5">
        <v>4.84</v>
      </c>
      <c r="G45" s="2">
        <v>4.68</v>
      </c>
      <c r="H45" s="5">
        <v>15.06</v>
      </c>
      <c r="I45" s="3">
        <v>121</v>
      </c>
    </row>
    <row r="46" spans="2:9">
      <c r="B46" s="16" t="s">
        <v>19</v>
      </c>
      <c r="C46" s="17"/>
      <c r="D46" s="18"/>
      <c r="E46" s="20" t="s">
        <v>10</v>
      </c>
      <c r="F46" s="20">
        <v>0.2</v>
      </c>
      <c r="G46" s="17">
        <v>0.05</v>
      </c>
      <c r="H46" s="20">
        <v>15.01</v>
      </c>
      <c r="I46" s="18">
        <v>60</v>
      </c>
    </row>
    <row r="47" spans="2:9">
      <c r="B47" s="6" t="s">
        <v>47</v>
      </c>
      <c r="C47" s="7"/>
      <c r="D47" s="8"/>
      <c r="E47" s="10" t="s">
        <v>30</v>
      </c>
      <c r="F47" s="10">
        <v>0.4</v>
      </c>
      <c r="G47" s="7">
        <v>0.4</v>
      </c>
      <c r="H47" s="10">
        <v>9.8000000000000007</v>
      </c>
      <c r="I47" s="8">
        <v>47</v>
      </c>
    </row>
    <row r="48" spans="2:9">
      <c r="B48" s="21" t="s">
        <v>13</v>
      </c>
      <c r="C48" s="22"/>
      <c r="D48" s="22"/>
      <c r="E48" s="25">
        <v>0.55500000000000005</v>
      </c>
      <c r="F48" s="25">
        <v>15.27</v>
      </c>
      <c r="G48" s="22">
        <v>17.93</v>
      </c>
      <c r="H48" s="25">
        <v>70.67</v>
      </c>
      <c r="I48" s="23">
        <v>514</v>
      </c>
    </row>
    <row r="49" spans="2:9" ht="21">
      <c r="B49" s="32" t="s">
        <v>14</v>
      </c>
    </row>
    <row r="50" spans="2:9">
      <c r="B50" s="1"/>
      <c r="C50" s="2"/>
      <c r="D50" s="3"/>
      <c r="E50" s="5"/>
      <c r="F50" s="1"/>
      <c r="G50" s="5"/>
      <c r="H50" s="5"/>
      <c r="I50" s="3"/>
    </row>
    <row r="51" spans="2:9">
      <c r="B51" s="6" t="s">
        <v>0</v>
      </c>
      <c r="C51" s="7"/>
      <c r="D51" s="8"/>
      <c r="E51" s="10" t="s">
        <v>1</v>
      </c>
      <c r="F51" s="6" t="s">
        <v>6</v>
      </c>
      <c r="G51" s="10" t="s">
        <v>2</v>
      </c>
      <c r="H51" s="10" t="s">
        <v>3</v>
      </c>
      <c r="I51" s="8" t="s">
        <v>4</v>
      </c>
    </row>
    <row r="52" spans="2:9">
      <c r="B52" s="11"/>
      <c r="C52" s="35" t="s">
        <v>5</v>
      </c>
      <c r="D52" s="13"/>
      <c r="E52" s="15"/>
      <c r="F52" s="11"/>
      <c r="G52" s="15"/>
      <c r="H52" s="15"/>
      <c r="I52" s="13"/>
    </row>
    <row r="53" spans="2:9">
      <c r="B53" s="1" t="s">
        <v>49</v>
      </c>
      <c r="C53" s="2"/>
      <c r="D53" s="2"/>
      <c r="E53" s="1" t="s">
        <v>30</v>
      </c>
      <c r="F53" s="5"/>
      <c r="G53" s="2"/>
      <c r="H53" s="5"/>
      <c r="I53" s="5"/>
    </row>
    <row r="54" spans="2:9">
      <c r="B54" s="11"/>
      <c r="C54" s="34"/>
      <c r="D54" s="34"/>
      <c r="E54" s="11"/>
      <c r="F54" s="15">
        <v>17.71</v>
      </c>
      <c r="G54" s="34">
        <v>12.25</v>
      </c>
      <c r="H54" s="15">
        <v>20.86</v>
      </c>
      <c r="I54" s="15">
        <v>292</v>
      </c>
    </row>
    <row r="55" spans="2:9">
      <c r="B55" s="6" t="s">
        <v>50</v>
      </c>
      <c r="C55" s="7"/>
      <c r="D55" s="7"/>
      <c r="E55" s="20" t="s">
        <v>40</v>
      </c>
      <c r="F55" s="10"/>
      <c r="G55" s="7"/>
      <c r="H55" s="10"/>
      <c r="I55" s="10"/>
    </row>
    <row r="56" spans="2:9">
      <c r="B56" s="11" t="s">
        <v>20</v>
      </c>
      <c r="C56" s="34"/>
      <c r="D56" s="13"/>
      <c r="E56" s="19" t="s">
        <v>21</v>
      </c>
      <c r="F56" s="20">
        <v>2.33</v>
      </c>
      <c r="G56" s="20">
        <v>8.49</v>
      </c>
      <c r="H56" s="20">
        <v>14.84</v>
      </c>
      <c r="I56" s="20">
        <v>145</v>
      </c>
    </row>
    <row r="57" spans="2:9">
      <c r="B57" s="16" t="s">
        <v>51</v>
      </c>
      <c r="C57" s="17"/>
      <c r="D57" s="18"/>
      <c r="E57" s="20" t="s">
        <v>10</v>
      </c>
      <c r="F57" s="20">
        <v>3.73</v>
      </c>
      <c r="G57" s="20">
        <v>3.68</v>
      </c>
      <c r="H57" s="20">
        <v>27.68</v>
      </c>
      <c r="I57" s="20">
        <v>120</v>
      </c>
    </row>
    <row r="58" spans="2:9">
      <c r="B58" s="21" t="s">
        <v>13</v>
      </c>
      <c r="C58" s="22"/>
      <c r="D58" s="23"/>
      <c r="E58" s="25">
        <v>0.37</v>
      </c>
      <c r="F58" s="25">
        <f>SUM(F53:F57)</f>
        <v>23.77</v>
      </c>
      <c r="G58" s="25">
        <f>SUM(G53:G57)</f>
        <v>24.42</v>
      </c>
      <c r="H58" s="25">
        <f>SUM(H53:H57)</f>
        <v>63.38</v>
      </c>
      <c r="I58" s="25">
        <f>SUM(I53:I57)</f>
        <v>557</v>
      </c>
    </row>
    <row r="59" spans="2:9" ht="21">
      <c r="B59" s="31" t="s">
        <v>22</v>
      </c>
    </row>
    <row r="60" spans="2:9">
      <c r="B60" s="1"/>
      <c r="C60" s="2"/>
      <c r="D60" s="3"/>
      <c r="E60" s="5"/>
      <c r="F60" s="1"/>
      <c r="G60" s="5"/>
      <c r="H60" s="5"/>
      <c r="I60" s="3"/>
    </row>
    <row r="61" spans="2:9">
      <c r="B61" s="6" t="s">
        <v>0</v>
      </c>
      <c r="C61" s="7"/>
      <c r="D61" s="8"/>
      <c r="E61" s="10" t="s">
        <v>1</v>
      </c>
      <c r="F61" s="6" t="s">
        <v>6</v>
      </c>
      <c r="G61" s="10" t="s">
        <v>2</v>
      </c>
      <c r="H61" s="10" t="s">
        <v>3</v>
      </c>
      <c r="I61" s="8" t="s">
        <v>4</v>
      </c>
    </row>
    <row r="62" spans="2:9">
      <c r="B62" s="11"/>
      <c r="C62" s="12" t="s">
        <v>5</v>
      </c>
      <c r="D62" s="13"/>
      <c r="E62" s="15"/>
      <c r="F62" s="11"/>
      <c r="G62" s="15"/>
      <c r="H62" s="15"/>
      <c r="I62" s="13"/>
    </row>
    <row r="63" spans="2:9">
      <c r="B63" s="1" t="s">
        <v>52</v>
      </c>
      <c r="C63" s="2"/>
      <c r="D63" s="3"/>
      <c r="E63" s="5" t="s">
        <v>44</v>
      </c>
      <c r="F63" s="1">
        <v>8.4600000000000009</v>
      </c>
      <c r="G63" s="5">
        <v>8.84</v>
      </c>
      <c r="H63" s="5">
        <v>46.82</v>
      </c>
      <c r="I63" s="3">
        <v>303</v>
      </c>
    </row>
    <row r="64" spans="2:9">
      <c r="B64" s="1" t="s">
        <v>11</v>
      </c>
      <c r="C64" s="2"/>
      <c r="D64" s="3"/>
      <c r="E64" s="5" t="s">
        <v>12</v>
      </c>
      <c r="F64" s="5">
        <v>5.78</v>
      </c>
      <c r="G64" s="2">
        <v>8.7799999999999994</v>
      </c>
      <c r="H64" s="5">
        <v>14.8</v>
      </c>
      <c r="I64" s="3">
        <v>162</v>
      </c>
    </row>
    <row r="65" spans="2:9">
      <c r="B65" s="11"/>
      <c r="C65" s="34"/>
      <c r="D65" s="13"/>
      <c r="E65" s="15"/>
      <c r="F65" s="15"/>
      <c r="G65" s="34"/>
      <c r="H65" s="15"/>
      <c r="I65" s="13"/>
    </row>
    <row r="66" spans="2:9">
      <c r="B66" s="16" t="s">
        <v>53</v>
      </c>
      <c r="C66" s="17"/>
      <c r="D66" s="18"/>
      <c r="E66" s="20" t="s">
        <v>54</v>
      </c>
      <c r="F66" s="20">
        <v>0.2</v>
      </c>
      <c r="G66" s="17">
        <v>0</v>
      </c>
      <c r="H66" s="20">
        <v>15.19</v>
      </c>
      <c r="I66" s="18">
        <v>58</v>
      </c>
    </row>
    <row r="67" spans="2:9">
      <c r="B67" s="21" t="s">
        <v>13</v>
      </c>
      <c r="C67" s="22"/>
      <c r="D67" s="22"/>
      <c r="E67" s="25"/>
      <c r="F67" s="25">
        <f>SUM(F63:F66)</f>
        <v>14.440000000000001</v>
      </c>
      <c r="G67" s="22">
        <f>SUM(G63:G66)</f>
        <v>17.619999999999997</v>
      </c>
      <c r="H67" s="25">
        <f>SUM(H63:H66)</f>
        <v>76.81</v>
      </c>
      <c r="I67" s="23">
        <f>SUM(I63:I66)</f>
        <v>523</v>
      </c>
    </row>
    <row r="68" spans="2:9" ht="21">
      <c r="B68" s="31" t="s">
        <v>34</v>
      </c>
    </row>
    <row r="69" spans="2:9">
      <c r="B69" s="1"/>
      <c r="C69" s="2"/>
      <c r="D69" s="3"/>
      <c r="E69" s="5"/>
      <c r="F69" s="1"/>
      <c r="G69" s="5"/>
      <c r="H69" s="5"/>
      <c r="I69" s="3"/>
    </row>
    <row r="70" spans="2:9">
      <c r="B70" s="6" t="s">
        <v>0</v>
      </c>
      <c r="C70" s="7"/>
      <c r="D70" s="8"/>
      <c r="E70" s="10" t="s">
        <v>1</v>
      </c>
      <c r="F70" s="6" t="s">
        <v>6</v>
      </c>
      <c r="G70" s="10" t="s">
        <v>2</v>
      </c>
      <c r="H70" s="10" t="s">
        <v>3</v>
      </c>
      <c r="I70" s="8" t="s">
        <v>4</v>
      </c>
    </row>
    <row r="71" spans="2:9">
      <c r="B71" s="11"/>
      <c r="C71" s="12" t="s">
        <v>5</v>
      </c>
      <c r="D71" s="13"/>
      <c r="E71" s="15"/>
      <c r="F71" s="11"/>
      <c r="G71" s="15"/>
      <c r="H71" s="15"/>
      <c r="I71" s="13"/>
    </row>
    <row r="72" spans="2:9">
      <c r="B72" s="1" t="s">
        <v>55</v>
      </c>
      <c r="C72" s="2"/>
      <c r="D72" s="3"/>
      <c r="E72" s="4" t="s">
        <v>56</v>
      </c>
      <c r="F72" s="2"/>
      <c r="G72" s="5"/>
      <c r="H72" s="2"/>
      <c r="I72" s="5"/>
    </row>
    <row r="73" spans="2:9">
      <c r="B73" s="11" t="s">
        <v>57</v>
      </c>
      <c r="C73" s="34"/>
      <c r="D73" s="13"/>
      <c r="E73" s="14" t="s">
        <v>28</v>
      </c>
      <c r="F73" s="34">
        <v>8.7100000000000009</v>
      </c>
      <c r="G73" s="15">
        <v>6.2</v>
      </c>
      <c r="H73" s="34">
        <v>21.3</v>
      </c>
      <c r="I73" s="15">
        <v>182</v>
      </c>
    </row>
    <row r="74" spans="2:9">
      <c r="B74" s="6" t="s">
        <v>29</v>
      </c>
      <c r="C74" s="7"/>
      <c r="D74" s="8"/>
      <c r="E74" s="14" t="s">
        <v>30</v>
      </c>
      <c r="F74" s="34"/>
      <c r="G74" s="15"/>
      <c r="H74" s="34"/>
      <c r="I74" s="15"/>
    </row>
    <row r="75" spans="2:9">
      <c r="B75" s="16" t="s">
        <v>58</v>
      </c>
      <c r="C75" s="17"/>
      <c r="D75" s="17"/>
      <c r="E75" s="19" t="s">
        <v>59</v>
      </c>
      <c r="F75" s="17">
        <v>0.17</v>
      </c>
      <c r="G75" s="20">
        <v>0.02</v>
      </c>
      <c r="H75" s="17">
        <v>0.47</v>
      </c>
      <c r="I75" s="20">
        <v>3</v>
      </c>
    </row>
    <row r="76" spans="2:9">
      <c r="B76" s="1" t="s">
        <v>41</v>
      </c>
      <c r="C76" s="2"/>
      <c r="D76" s="2"/>
      <c r="E76" s="4" t="s">
        <v>10</v>
      </c>
      <c r="F76" s="5">
        <v>3.46</v>
      </c>
      <c r="G76" s="2">
        <v>3.27</v>
      </c>
      <c r="H76" s="5">
        <v>27.93</v>
      </c>
      <c r="I76" s="3">
        <v>153</v>
      </c>
    </row>
    <row r="77" spans="2:9">
      <c r="B77" s="16" t="s">
        <v>60</v>
      </c>
      <c r="C77" s="17"/>
      <c r="D77" s="17"/>
      <c r="E77" s="19" t="s">
        <v>61</v>
      </c>
      <c r="F77" s="20">
        <v>2.2799999999999998</v>
      </c>
      <c r="G77" s="17">
        <v>0.24</v>
      </c>
      <c r="H77" s="20">
        <v>14.76</v>
      </c>
      <c r="I77" s="18">
        <v>70</v>
      </c>
    </row>
    <row r="78" spans="2:9">
      <c r="B78" s="16" t="s">
        <v>62</v>
      </c>
      <c r="C78" s="17"/>
      <c r="D78" s="18"/>
      <c r="E78" s="36" t="s">
        <v>30</v>
      </c>
      <c r="F78" s="20">
        <v>1.5</v>
      </c>
      <c r="G78" s="17">
        <v>0.5</v>
      </c>
      <c r="H78" s="20">
        <v>21</v>
      </c>
      <c r="I78" s="18">
        <v>96</v>
      </c>
    </row>
    <row r="79" spans="2:9">
      <c r="B79" s="37" t="s">
        <v>13</v>
      </c>
      <c r="C79" s="22"/>
      <c r="D79" s="23"/>
      <c r="E79" s="21">
        <v>0.53500000000000003</v>
      </c>
      <c r="F79" s="25">
        <f>SUM(F72:F78)</f>
        <v>16.119999999999997</v>
      </c>
      <c r="G79" s="22">
        <f>SUM(G73:G78)</f>
        <v>10.23</v>
      </c>
      <c r="H79" s="25">
        <f>SUM(H73:H78)</f>
        <v>85.460000000000008</v>
      </c>
      <c r="I79" s="25">
        <f>SUM(I73:I78)</f>
        <v>504</v>
      </c>
    </row>
    <row r="80" spans="2:9" ht="21">
      <c r="B80" s="31" t="s">
        <v>42</v>
      </c>
    </row>
    <row r="81" spans="2:9">
      <c r="B81" s="1"/>
      <c r="C81" s="2"/>
      <c r="D81" s="3"/>
      <c r="E81" s="4"/>
      <c r="F81" s="1"/>
      <c r="G81" s="5"/>
      <c r="H81" s="5"/>
      <c r="I81" s="3"/>
    </row>
    <row r="82" spans="2:9">
      <c r="B82" s="6" t="s">
        <v>0</v>
      </c>
      <c r="C82" s="7"/>
      <c r="D82" s="8"/>
      <c r="E82" s="9" t="s">
        <v>1</v>
      </c>
      <c r="F82" s="6" t="s">
        <v>6</v>
      </c>
      <c r="G82" s="10" t="s">
        <v>2</v>
      </c>
      <c r="H82" s="10" t="s">
        <v>3</v>
      </c>
      <c r="I82" s="8" t="s">
        <v>4</v>
      </c>
    </row>
    <row r="83" spans="2:9">
      <c r="B83" s="11"/>
      <c r="C83" s="12" t="s">
        <v>5</v>
      </c>
      <c r="D83" s="13"/>
      <c r="E83" s="14"/>
      <c r="F83" s="11"/>
      <c r="G83" s="15"/>
      <c r="H83" s="15"/>
      <c r="I83" s="13"/>
    </row>
    <row r="84" spans="2:9">
      <c r="B84" s="1" t="s">
        <v>63</v>
      </c>
      <c r="C84" s="2" t="s">
        <v>64</v>
      </c>
      <c r="D84" s="2"/>
      <c r="E84" s="38" t="s">
        <v>65</v>
      </c>
      <c r="F84" s="5"/>
      <c r="G84" s="2"/>
      <c r="H84" s="5"/>
      <c r="I84" s="5"/>
    </row>
    <row r="85" spans="2:9">
      <c r="B85" s="11"/>
      <c r="C85" s="34"/>
      <c r="D85" s="34"/>
      <c r="E85" s="39"/>
      <c r="F85" s="15">
        <v>9.61</v>
      </c>
      <c r="G85" s="34">
        <v>13.87</v>
      </c>
      <c r="H85" s="15">
        <v>13.81</v>
      </c>
      <c r="I85" s="15">
        <v>234</v>
      </c>
    </row>
    <row r="86" spans="2:9">
      <c r="B86" s="6" t="s">
        <v>66</v>
      </c>
      <c r="C86" s="7"/>
      <c r="D86" s="7"/>
      <c r="E86" s="40" t="s">
        <v>30</v>
      </c>
      <c r="F86" s="10"/>
      <c r="G86" s="7"/>
      <c r="H86" s="10"/>
      <c r="I86" s="10"/>
    </row>
    <row r="87" spans="2:9">
      <c r="B87" s="11" t="s">
        <v>67</v>
      </c>
      <c r="C87" s="34"/>
      <c r="D87" s="13"/>
      <c r="E87" s="14" t="s">
        <v>68</v>
      </c>
      <c r="F87" s="15">
        <v>0.27</v>
      </c>
      <c r="G87" s="34">
        <v>0.05</v>
      </c>
      <c r="H87" s="15">
        <v>0.95</v>
      </c>
      <c r="I87" s="13">
        <v>6</v>
      </c>
    </row>
    <row r="88" spans="2:9">
      <c r="B88" s="1" t="s">
        <v>33</v>
      </c>
      <c r="C88" s="2"/>
      <c r="D88" s="3"/>
      <c r="E88" s="4" t="s">
        <v>10</v>
      </c>
      <c r="F88" s="5">
        <v>3.87</v>
      </c>
      <c r="G88" s="2">
        <v>3.8</v>
      </c>
      <c r="H88" s="5">
        <v>25.07</v>
      </c>
      <c r="I88" s="3">
        <v>152</v>
      </c>
    </row>
    <row r="89" spans="2:9">
      <c r="B89" s="16" t="s">
        <v>69</v>
      </c>
      <c r="C89" s="17"/>
      <c r="D89" s="17"/>
      <c r="E89" s="41" t="s">
        <v>70</v>
      </c>
      <c r="F89" s="17">
        <v>2.2799999999999998</v>
      </c>
      <c r="G89" s="17">
        <v>0.24</v>
      </c>
      <c r="H89" s="17">
        <v>14.76</v>
      </c>
      <c r="I89" s="18">
        <v>70</v>
      </c>
    </row>
    <row r="90" spans="2:9" hidden="1"/>
    <row r="91" spans="2:9" hidden="1"/>
    <row r="92" spans="2:9">
      <c r="B92" s="21" t="s">
        <v>13</v>
      </c>
      <c r="C92" s="22"/>
      <c r="D92" s="22"/>
      <c r="E92" s="24" t="s">
        <v>71</v>
      </c>
      <c r="F92" s="22">
        <f>SUM(F84:F89)</f>
        <v>16.03</v>
      </c>
      <c r="G92" s="25">
        <f>SUM(G84:G89)</f>
        <v>17.959999999999997</v>
      </c>
      <c r="H92" s="22">
        <f>SUM(H84:H89)</f>
        <v>54.589999999999996</v>
      </c>
      <c r="I92" s="25">
        <f>SUM(I84:I89)</f>
        <v>462</v>
      </c>
    </row>
    <row r="94" spans="2:9" ht="21">
      <c r="B94" s="31" t="s">
        <v>48</v>
      </c>
    </row>
    <row r="95" spans="2:9">
      <c r="B95" s="1"/>
      <c r="C95" s="2"/>
      <c r="D95" s="3"/>
      <c r="E95" s="4"/>
      <c r="F95" s="1"/>
      <c r="G95" s="5"/>
      <c r="H95" s="5"/>
      <c r="I95" s="3"/>
    </row>
    <row r="96" spans="2:9">
      <c r="B96" s="6" t="s">
        <v>0</v>
      </c>
      <c r="C96" s="7"/>
      <c r="D96" s="8"/>
      <c r="E96" s="9" t="s">
        <v>1</v>
      </c>
      <c r="F96" s="6" t="s">
        <v>6</v>
      </c>
      <c r="G96" s="10" t="s">
        <v>2</v>
      </c>
      <c r="H96" s="10" t="s">
        <v>3</v>
      </c>
      <c r="I96" s="8" t="s">
        <v>4</v>
      </c>
    </row>
    <row r="97" spans="2:9">
      <c r="B97" s="11"/>
      <c r="C97" s="12" t="s">
        <v>5</v>
      </c>
      <c r="D97" s="13"/>
      <c r="E97" s="14"/>
      <c r="F97" s="11"/>
      <c r="G97" s="15"/>
      <c r="H97" s="15"/>
      <c r="I97" s="13"/>
    </row>
    <row r="98" spans="2:9">
      <c r="B98" s="1" t="s">
        <v>17</v>
      </c>
      <c r="C98" s="2"/>
      <c r="D98" s="3"/>
      <c r="E98" s="4" t="s">
        <v>18</v>
      </c>
      <c r="F98" s="1">
        <v>16.420000000000002</v>
      </c>
      <c r="G98" s="5">
        <v>10.72</v>
      </c>
      <c r="H98" s="5">
        <v>20.079999999999998</v>
      </c>
      <c r="I98" s="3">
        <v>264</v>
      </c>
    </row>
    <row r="99" spans="2:9">
      <c r="B99" s="1" t="s">
        <v>19</v>
      </c>
      <c r="C99" s="2"/>
      <c r="D99" s="3"/>
      <c r="E99" s="4" t="s">
        <v>10</v>
      </c>
      <c r="F99" s="5">
        <v>0.2</v>
      </c>
      <c r="G99" s="2">
        <v>0.05</v>
      </c>
      <c r="H99" s="5">
        <v>15.1</v>
      </c>
      <c r="I99" s="3">
        <v>60</v>
      </c>
    </row>
    <row r="100" spans="2:9">
      <c r="B100" s="16" t="s">
        <v>20</v>
      </c>
      <c r="C100" s="17"/>
      <c r="D100" s="18"/>
      <c r="E100" s="19" t="s">
        <v>21</v>
      </c>
      <c r="F100" s="20">
        <v>2.33</v>
      </c>
      <c r="G100" s="17">
        <v>8.49</v>
      </c>
      <c r="H100" s="20">
        <v>14.84</v>
      </c>
      <c r="I100" s="18">
        <v>145</v>
      </c>
    </row>
    <row r="101" spans="2:9">
      <c r="B101" s="26" t="s">
        <v>13</v>
      </c>
      <c r="C101" s="27"/>
      <c r="D101" s="28"/>
      <c r="E101" s="29">
        <v>0.45500000000000002</v>
      </c>
      <c r="F101" s="30">
        <f>SUM(F98:F100)</f>
        <v>18.950000000000003</v>
      </c>
      <c r="G101" s="27">
        <f>SUM(G98:G100)</f>
        <v>19.260000000000002</v>
      </c>
      <c r="H101" s="30">
        <f>SUM(H98:H100)</f>
        <v>50.019999999999996</v>
      </c>
      <c r="I101" s="28">
        <f>SUM(I98:I100)</f>
        <v>469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2020-08-20T09:32:50Z</dcterms:modified>
</cp:coreProperties>
</file>